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dtp\Foerderprogramme\LE_Laendliche_Entwicklung_ELER_LEADER\LE – Ländliche Entwicklung\Dorferneuerung Kleinstunternehmen\2024\"/>
    </mc:Choice>
  </mc:AlternateContent>
  <xr:revisionPtr revIDLastSave="0" documentId="13_ncr:1_{E7C02062-297F-4AE9-9035-75D311DEC848}" xr6:coauthVersionLast="47" xr6:coauthVersionMax="47" xr10:uidLastSave="{00000000-0000-0000-0000-000000000000}"/>
  <bookViews>
    <workbookView xWindow="57480" yWindow="-120" windowWidth="29040" windowHeight="17025" xr2:uid="{00000000-000D-0000-FFFF-FFFF00000000}"/>
  </bookViews>
  <sheets>
    <sheet name="Zuschuss" sheetId="9" r:id="rId1"/>
  </sheets>
  <definedNames>
    <definedName name="eu">#REF!</definedName>
    <definedName name="fertig">#REF!</definedName>
    <definedName name="hkr">#REF!</definedName>
    <definedName name="vai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9" l="1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25" i="9"/>
  <c r="G45" i="9" l="1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25" i="9"/>
  <c r="E45" i="9"/>
  <c r="I45" i="9" l="1"/>
</calcChain>
</file>

<file path=xl/sharedStrings.xml><?xml version="1.0" encoding="utf-8"?>
<sst xmlns="http://schemas.openxmlformats.org/spreadsheetml/2006/main" count="38" uniqueCount="35">
  <si>
    <t>Förderung von Kleinstunternehmen der Grundversorgung</t>
  </si>
  <si>
    <t>Antragsteller (Name, Vorname)</t>
  </si>
  <si>
    <t>Name des Unternehmens</t>
  </si>
  <si>
    <t>Antrag vom (TT.MM.JJJJ)</t>
  </si>
  <si>
    <t>Bemerkung</t>
  </si>
  <si>
    <t>[Euro]</t>
  </si>
  <si>
    <t>[%]</t>
  </si>
  <si>
    <t>Antragsnummer am ALE</t>
  </si>
  <si>
    <t>Sp. 1</t>
  </si>
  <si>
    <t>Summen:</t>
  </si>
  <si>
    <t>●</t>
  </si>
  <si>
    <t>Leistung/Gewerk</t>
  </si>
  <si>
    <t>Lfd.
Nr.</t>
  </si>
  <si>
    <t>Beantragter
Zuschuss</t>
  </si>
  <si>
    <t>Ermittlung des beantragten Zuschusses</t>
  </si>
  <si>
    <t>Einzel-/Vergleichsangebote wie folgt aufzubereiten und in die Tabelle einzutragen:</t>
  </si>
  <si>
    <r>
      <t xml:space="preserve">Erfolgt die Markterkundung </t>
    </r>
    <r>
      <rPr>
        <b/>
        <sz val="12"/>
        <rFont val="Arial"/>
        <family val="2"/>
      </rPr>
      <t>nach der Antragstellung auf Förderung</t>
    </r>
    <r>
      <rPr>
        <sz val="12"/>
        <rFont val="Arial"/>
        <family val="2"/>
      </rPr>
      <t xml:space="preserve"> (vgl. Nrn. 5.1 und 5.3 des Merkblatts zur Förderung von Kleinstunternehmen der Grundversorgung), ist der</t>
    </r>
  </si>
  <si>
    <t>Ausgaben
(brutto)</t>
  </si>
  <si>
    <t>MwSt.-
Satz</t>
  </si>
  <si>
    <t>Zuwendungs-
fähige
Ausgaben
(netto)</t>
  </si>
  <si>
    <t>Förder-
satz</t>
  </si>
  <si>
    <t>Kontroll-/
Bearbeitungs-
vermerk ALE</t>
  </si>
  <si>
    <t>5 (= Sp.3 / (1 + Sp.4))</t>
  </si>
  <si>
    <r>
      <t xml:space="preserve">Erfolgt die Markterkundung </t>
    </r>
    <r>
      <rPr>
        <b/>
        <sz val="12"/>
        <rFont val="Arial"/>
        <family val="2"/>
      </rPr>
      <t>vor der Antragstellung auf Förderung</t>
    </r>
    <r>
      <rPr>
        <sz val="12"/>
        <rFont val="Arial"/>
        <family val="2"/>
      </rPr>
      <t xml:space="preserve"> (vgl. Nrn. 5.1 und 5.2 des Merkblatts zur Förderung von Kleinstunternehmen der Grundversorgung), sind die</t>
    </r>
  </si>
  <si>
    <t>7 (= Sp.5 × Sp.6)</t>
  </si>
  <si>
    <t>Die Angebote sind mit der laufenden Nummer aus der Spalte 1 der Tabelle sowie bei Vergleichsangeboten zusätzlich mit den Buchstaben a, b, c usw. zu kennzeichnen</t>
  </si>
  <si>
    <t>und diesem Formblatt als Anlagen beizufügen. Hat eine zur Angebotsabgabe aufgeforderte Firma kein Angebot abgegeben, ist anstelle des Angebots die</t>
  </si>
  <si>
    <t>in die Spalte 4 der Tabelle zu übernehmen. Die daraus resultierenden maximal zuwendungsfähigen Nettoausgaben werden automatisch berechnet.</t>
  </si>
  <si>
    <t>Bruttobetrag der zuwendungsfähigen Ausgaben in die Spalte 3 und der zugehörige MwSt.-Satz in die Spalte 4 der Tabelle einzutragen. Die zuwendungsfähigen Ausgaben sind durch</t>
  </si>
  <si>
    <r>
      <rPr>
        <b/>
        <sz val="12"/>
        <rFont val="Arial"/>
        <family val="2"/>
      </rPr>
      <t>stichhaltige Unterlagen</t>
    </r>
    <r>
      <rPr>
        <sz val="12"/>
        <rFont val="Arial"/>
        <family val="2"/>
      </rPr>
      <t xml:space="preserve"> (Honorarangebot des Architekten/Ingenieurs, Kostenberechnungen eines Architekten/Ingenieurs für die einzelnen Gewerke etc.), die diesem Formblatt </t>
    </r>
    <r>
      <rPr>
        <b/>
        <sz val="12"/>
        <rFont val="Arial"/>
        <family val="2"/>
      </rPr>
      <t>als</t>
    </r>
  </si>
  <si>
    <r>
      <rPr>
        <b/>
        <sz val="12"/>
        <rFont val="Arial"/>
        <family val="2"/>
      </rPr>
      <t>Anlagen beizufügen</t>
    </r>
    <r>
      <rPr>
        <sz val="12"/>
        <rFont val="Arial"/>
        <family val="2"/>
      </rPr>
      <t xml:space="preserve"> sind, nachzuweisen.</t>
    </r>
  </si>
  <si>
    <t>Der Bruttobetrag des zuwendungsfähigen Anteils des jeweiligen Einzelangebots bzw. des jeweils wirtschaftlichsten Vergleichsangebots ist in die Spalte 3, der zugehörige MwSt.-Satz</t>
  </si>
  <si>
    <t xml:space="preserve">Angebotsaufforderung beizulegen. </t>
  </si>
  <si>
    <t>Hinweis: Um die Bearbeitung des Förderantrags durch das Amt für Ländliche Entwicklung zu erleichtern, wird gebeten, das Formblatt zur Ermittlung des beantragten Zuschusses in der Excel- Version am PC auszufüllen und zusätzlich per E-Mail an das ALE zu senden.</t>
  </si>
  <si>
    <t xml:space="preserve"> Der maximal mögliche Zuschuss beträgt 200.000 € 
 (vgl. Merkblatt zur Förderung Nr. 4.1).
 Der beantragte Zuschuss (max. 200.000 €) ist jeweils in den 
 Finanzierungsplan des Förderantrags und des Wirtschaftlichkeits-
 konzepts/-gutachtens/Businessplans zu übernehmen.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</si>
</sst>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/>
    </xf>
    <xf numFmtId="14" fontId="8" fillId="0" borderId="8" xfId="0" applyNumberFormat="1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" fontId="8" fillId="0" borderId="1" xfId="0" applyNumberFormat="1" applyFont="1" applyBorder="1" applyAlignment="1" applyProtection="1">
      <alignment horizontal="right" vertical="center" wrapText="1"/>
      <protection locked="0"/>
    </xf>
    <xf numFmtId="4" fontId="8" fillId="0" borderId="10" xfId="0" applyNumberFormat="1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4" fontId="8" fillId="3" borderId="3" xfId="0" applyNumberFormat="1" applyFont="1" applyFill="1" applyBorder="1" applyAlignment="1" applyProtection="1">
      <alignment horizontal="right" vertical="center" wrapText="1"/>
    </xf>
    <xf numFmtId="0" fontId="9" fillId="0" borderId="5" xfId="0" applyFont="1" applyBorder="1" applyAlignment="1" applyProtection="1">
      <alignment horizontal="right" vertical="center" wrapText="1"/>
    </xf>
    <xf numFmtId="4" fontId="9" fillId="3" borderId="3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Border="1" applyAlignment="1" applyProtection="1">
      <alignment vertical="center"/>
    </xf>
    <xf numFmtId="4" fontId="8" fillId="3" borderId="10" xfId="0" applyNumberFormat="1" applyFont="1" applyFill="1" applyBorder="1" applyAlignment="1" applyProtection="1">
      <alignment horizontal="right" vertical="center" wrapText="1"/>
    </xf>
    <xf numFmtId="4" fontId="8" fillId="3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/>
    </xf>
    <xf numFmtId="9" fontId="8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4" fontId="1" fillId="0" borderId="0" xfId="0" applyNumberFormat="1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vertical="center" wrapText="1"/>
      <protection locked="0"/>
    </xf>
    <xf numFmtId="49" fontId="8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49" fontId="8" fillId="0" borderId="8" xfId="0" applyNumberFormat="1" applyFont="1" applyBorder="1" applyAlignment="1" applyProtection="1">
      <alignment horizontal="left" vertical="center" wrapText="1"/>
      <protection locked="0"/>
    </xf>
    <xf numFmtId="49" fontId="8" fillId="0" borderId="6" xfId="0" applyNumberFormat="1" applyFont="1" applyBorder="1" applyAlignment="1" applyProtection="1">
      <alignment horizontal="left" vertical="center" wrapText="1"/>
      <protection locked="0"/>
    </xf>
    <xf numFmtId="49" fontId="8" fillId="0" borderId="9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9" fontId="8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</cellXfs>
  <cellStyles count="4">
    <cellStyle name="Euro" xfId="1" xr:uid="{00000000-0005-0000-0000-000000000000}"/>
    <cellStyle name="Standard" xfId="0" builtinId="0"/>
    <cellStyle name="Standard 2" xfId="2" xr:uid="{00000000-0005-0000-0000-000002000000}"/>
    <cellStyle name="Standard 3" xfId="3" xr:uid="{00000000-0005-0000-0000-000003000000}"/>
  </cellStyles>
  <dxfs count="0"/>
  <tableStyles count="0" defaultTableStyle="TableStyleMedium2" defaultPivotStyle="PivotStyleLight16"/>
  <colors>
    <mruColors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6"/>
  <sheetViews>
    <sheetView tabSelected="1" view="pageLayout" topLeftCell="A5" zoomScale="80" zoomScaleNormal="100" zoomScalePageLayoutView="80" workbookViewId="0">
      <selection activeCell="D26" sqref="D26"/>
    </sheetView>
  </sheetViews>
  <sheetFormatPr baseColWidth="10" defaultColWidth="11.44140625" defaultRowHeight="12.3" x14ac:dyDescent="0.4"/>
  <cols>
    <col min="1" max="1" width="2.109375" style="1" customWidth="1"/>
    <col min="2" max="3" width="3.88671875" style="2" customWidth="1"/>
    <col min="4" max="4" width="40.5546875" style="1" customWidth="1"/>
    <col min="5" max="5" width="17.6640625" style="1" customWidth="1"/>
    <col min="6" max="6" width="10.6640625" style="1" customWidth="1"/>
    <col min="7" max="7" width="19.1640625" style="1" customWidth="1"/>
    <col min="8" max="8" width="10.6640625" style="1" customWidth="1"/>
    <col min="9" max="9" width="17.6640625" style="1" customWidth="1"/>
    <col min="10" max="10" width="31.6640625" style="1" customWidth="1"/>
    <col min="11" max="11" width="33.44140625" style="1" customWidth="1"/>
    <col min="12" max="16384" width="11.44140625" style="1"/>
  </cols>
  <sheetData>
    <row r="1" spans="2:11" ht="15" x14ac:dyDescent="0.4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</row>
    <row r="2" spans="2:11" x14ac:dyDescent="0.4">
      <c r="B2" s="1"/>
      <c r="C2" s="1"/>
    </row>
    <row r="3" spans="2:11" x14ac:dyDescent="0.4">
      <c r="B3" s="34" t="s">
        <v>1</v>
      </c>
      <c r="C3" s="35"/>
      <c r="D3" s="35"/>
      <c r="E3" s="36"/>
      <c r="F3" s="34" t="s">
        <v>2</v>
      </c>
      <c r="G3" s="35"/>
      <c r="H3" s="35"/>
      <c r="I3" s="36"/>
      <c r="J3" s="17" t="s">
        <v>3</v>
      </c>
      <c r="K3" s="5" t="s">
        <v>7</v>
      </c>
    </row>
    <row r="4" spans="2:11" ht="35.25" customHeight="1" x14ac:dyDescent="0.4">
      <c r="B4" s="37"/>
      <c r="C4" s="38"/>
      <c r="D4" s="38"/>
      <c r="E4" s="39"/>
      <c r="F4" s="37"/>
      <c r="G4" s="38"/>
      <c r="H4" s="38"/>
      <c r="I4" s="39"/>
      <c r="J4" s="6"/>
      <c r="K4" s="29"/>
    </row>
    <row r="5" spans="2:11" ht="35.25" customHeight="1" x14ac:dyDescent="0.4">
      <c r="B5" s="40" t="s">
        <v>14</v>
      </c>
      <c r="C5" s="40"/>
      <c r="D5" s="40"/>
      <c r="E5" s="40"/>
      <c r="F5" s="40"/>
      <c r="G5" s="40"/>
      <c r="H5" s="40"/>
      <c r="I5" s="40"/>
      <c r="J5" s="40"/>
      <c r="K5" s="40"/>
    </row>
    <row r="6" spans="2:11" ht="35.25" customHeight="1" x14ac:dyDescent="0.4">
      <c r="B6" s="31" t="s">
        <v>33</v>
      </c>
      <c r="C6" s="32"/>
      <c r="D6" s="32"/>
      <c r="E6" s="32"/>
      <c r="F6" s="32"/>
      <c r="G6" s="32"/>
      <c r="H6" s="32"/>
      <c r="I6" s="32"/>
      <c r="J6" s="32"/>
      <c r="K6" s="32"/>
    </row>
    <row r="7" spans="2:11" ht="23.25" customHeight="1" x14ac:dyDescent="0.4"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2:11" ht="15" customHeight="1" x14ac:dyDescent="0.4">
      <c r="B8" s="41" t="s">
        <v>23</v>
      </c>
      <c r="C8" s="41"/>
      <c r="D8" s="41"/>
      <c r="E8" s="41"/>
      <c r="F8" s="41"/>
      <c r="G8" s="41"/>
      <c r="H8" s="41"/>
      <c r="I8" s="41"/>
      <c r="J8" s="41"/>
      <c r="K8" s="41"/>
    </row>
    <row r="9" spans="2:11" ht="15" customHeight="1" x14ac:dyDescent="0.4">
      <c r="B9" s="41" t="s">
        <v>15</v>
      </c>
      <c r="C9" s="41"/>
      <c r="D9" s="41"/>
      <c r="E9" s="41"/>
      <c r="F9" s="41"/>
      <c r="G9" s="41"/>
      <c r="H9" s="41"/>
      <c r="I9" s="41"/>
      <c r="J9" s="41"/>
      <c r="K9" s="41"/>
    </row>
    <row r="10" spans="2:11" ht="23.25" customHeight="1" x14ac:dyDescent="0.5">
      <c r="B10" s="22" t="s">
        <v>10</v>
      </c>
      <c r="C10" s="50" t="s">
        <v>25</v>
      </c>
      <c r="D10" s="50"/>
      <c r="E10" s="50"/>
      <c r="F10" s="50"/>
      <c r="G10" s="50"/>
      <c r="H10" s="50"/>
      <c r="I10" s="50"/>
      <c r="J10" s="50"/>
      <c r="K10" s="50"/>
    </row>
    <row r="11" spans="2:11" ht="15" customHeight="1" x14ac:dyDescent="0.5">
      <c r="B11" s="22"/>
      <c r="C11" s="50" t="s">
        <v>26</v>
      </c>
      <c r="D11" s="50"/>
      <c r="E11" s="50"/>
      <c r="F11" s="50"/>
      <c r="G11" s="50"/>
      <c r="H11" s="50"/>
      <c r="I11" s="50"/>
      <c r="J11" s="50"/>
      <c r="K11" s="50"/>
    </row>
    <row r="12" spans="2:11" ht="15" customHeight="1" x14ac:dyDescent="0.5">
      <c r="B12" s="22"/>
      <c r="C12" s="50" t="s">
        <v>32</v>
      </c>
      <c r="D12" s="50"/>
      <c r="E12" s="50"/>
      <c r="F12" s="50"/>
      <c r="G12" s="50"/>
      <c r="H12" s="50"/>
      <c r="I12" s="50"/>
      <c r="J12" s="50"/>
      <c r="K12" s="50"/>
    </row>
    <row r="13" spans="2:11" ht="15" customHeight="1" x14ac:dyDescent="0.5">
      <c r="B13" s="22" t="s">
        <v>10</v>
      </c>
      <c r="C13" s="51" t="s">
        <v>31</v>
      </c>
      <c r="D13" s="51"/>
      <c r="E13" s="51"/>
      <c r="F13" s="51"/>
      <c r="G13" s="51"/>
      <c r="H13" s="51"/>
      <c r="I13" s="51"/>
      <c r="J13" s="51"/>
      <c r="K13" s="51"/>
    </row>
    <row r="14" spans="2:11" ht="15" customHeight="1" x14ac:dyDescent="0.5">
      <c r="B14" s="22"/>
      <c r="C14" s="51" t="s">
        <v>27</v>
      </c>
      <c r="D14" s="51"/>
      <c r="E14" s="51"/>
      <c r="F14" s="51"/>
      <c r="G14" s="51"/>
      <c r="H14" s="51"/>
      <c r="I14" s="51"/>
      <c r="J14" s="51"/>
      <c r="K14" s="51"/>
    </row>
    <row r="15" spans="2:11" ht="15" x14ac:dyDescent="0.4">
      <c r="B15" s="20"/>
      <c r="C15" s="20"/>
      <c r="D15" s="21"/>
      <c r="E15" s="21"/>
      <c r="F15" s="21"/>
      <c r="G15" s="21"/>
      <c r="H15" s="21"/>
      <c r="I15" s="21"/>
      <c r="J15" s="21"/>
      <c r="K15" s="21"/>
    </row>
    <row r="16" spans="2:11" ht="15" x14ac:dyDescent="0.4">
      <c r="B16" s="41" t="s">
        <v>16</v>
      </c>
      <c r="C16" s="41"/>
      <c r="D16" s="41"/>
      <c r="E16" s="41"/>
      <c r="F16" s="41"/>
      <c r="G16" s="41"/>
      <c r="H16" s="41"/>
      <c r="I16" s="41"/>
      <c r="J16" s="41"/>
      <c r="K16" s="41"/>
    </row>
    <row r="17" spans="2:11" ht="15" x14ac:dyDescent="0.4">
      <c r="B17" s="41" t="s">
        <v>28</v>
      </c>
      <c r="C17" s="41"/>
      <c r="D17" s="41"/>
      <c r="E17" s="41"/>
      <c r="F17" s="41"/>
      <c r="G17" s="41"/>
      <c r="H17" s="41"/>
      <c r="I17" s="41"/>
      <c r="J17" s="41"/>
      <c r="K17" s="41"/>
    </row>
    <row r="18" spans="2:11" ht="15" x14ac:dyDescent="0.4">
      <c r="B18" s="41" t="s">
        <v>29</v>
      </c>
      <c r="C18" s="41"/>
      <c r="D18" s="41"/>
      <c r="E18" s="41"/>
      <c r="F18" s="41"/>
      <c r="G18" s="41"/>
      <c r="H18" s="41"/>
      <c r="I18" s="41"/>
      <c r="J18" s="41"/>
      <c r="K18" s="41"/>
    </row>
    <row r="19" spans="2:11" ht="15" x14ac:dyDescent="0.4">
      <c r="B19" s="41" t="s">
        <v>30</v>
      </c>
      <c r="C19" s="41"/>
      <c r="D19" s="41"/>
      <c r="E19" s="41"/>
      <c r="F19" s="41"/>
      <c r="G19" s="41"/>
      <c r="H19" s="41"/>
      <c r="I19" s="41"/>
      <c r="J19" s="41"/>
      <c r="K19" s="41"/>
    </row>
    <row r="20" spans="2:11" x14ac:dyDescent="0.4">
      <c r="B20" s="4"/>
      <c r="C20" s="4"/>
      <c r="D20" s="3"/>
      <c r="E20" s="3"/>
      <c r="F20" s="3"/>
      <c r="G20" s="3"/>
      <c r="H20" s="3"/>
      <c r="I20" s="3"/>
      <c r="J20" s="3"/>
      <c r="K20" s="3"/>
    </row>
    <row r="21" spans="2:11" s="2" customFormat="1" ht="27.75" customHeight="1" x14ac:dyDescent="0.4">
      <c r="B21" s="46" t="s">
        <v>12</v>
      </c>
      <c r="C21" s="47"/>
      <c r="D21" s="44" t="s">
        <v>11</v>
      </c>
      <c r="E21" s="44" t="s">
        <v>17</v>
      </c>
      <c r="F21" s="44" t="s">
        <v>18</v>
      </c>
      <c r="G21" s="44" t="s">
        <v>19</v>
      </c>
      <c r="H21" s="42" t="s">
        <v>20</v>
      </c>
      <c r="I21" s="44" t="s">
        <v>13</v>
      </c>
      <c r="J21" s="42" t="s">
        <v>4</v>
      </c>
      <c r="K21" s="43" t="s">
        <v>21</v>
      </c>
    </row>
    <row r="22" spans="2:11" s="2" customFormat="1" ht="33" customHeight="1" x14ac:dyDescent="0.4">
      <c r="B22" s="48"/>
      <c r="C22" s="49"/>
      <c r="D22" s="45"/>
      <c r="E22" s="45"/>
      <c r="F22" s="45"/>
      <c r="G22" s="45"/>
      <c r="H22" s="42"/>
      <c r="I22" s="45"/>
      <c r="J22" s="42"/>
      <c r="K22" s="43"/>
    </row>
    <row r="23" spans="2:11" s="2" customFormat="1" ht="15" customHeight="1" x14ac:dyDescent="0.4">
      <c r="B23" s="57"/>
      <c r="C23" s="58"/>
      <c r="D23" s="7"/>
      <c r="E23" s="7"/>
      <c r="F23" s="7" t="s">
        <v>6</v>
      </c>
      <c r="G23" s="7" t="s">
        <v>5</v>
      </c>
      <c r="H23" s="7" t="s">
        <v>6</v>
      </c>
      <c r="I23" s="7" t="s">
        <v>5</v>
      </c>
      <c r="J23" s="7"/>
      <c r="K23" s="8"/>
    </row>
    <row r="24" spans="2:11" s="2" customFormat="1" ht="15" customHeight="1" x14ac:dyDescent="0.4">
      <c r="B24" s="57" t="s">
        <v>8</v>
      </c>
      <c r="C24" s="58"/>
      <c r="D24" s="7">
        <v>2</v>
      </c>
      <c r="E24" s="7">
        <v>3</v>
      </c>
      <c r="F24" s="7">
        <v>4</v>
      </c>
      <c r="G24" s="7" t="s">
        <v>22</v>
      </c>
      <c r="H24" s="7">
        <v>6</v>
      </c>
      <c r="I24" s="7" t="s">
        <v>24</v>
      </c>
      <c r="J24" s="7">
        <v>8</v>
      </c>
      <c r="K24" s="8">
        <v>9</v>
      </c>
    </row>
    <row r="25" spans="2:11" ht="20.25" customHeight="1" x14ac:dyDescent="0.4">
      <c r="B25" s="52">
        <v>1</v>
      </c>
      <c r="C25" s="53"/>
      <c r="D25" s="9"/>
      <c r="E25" s="10"/>
      <c r="F25" s="23"/>
      <c r="G25" s="19" t="str">
        <f>IF(E25="","",ROUND(E25/(1+F25),2))</f>
        <v/>
      </c>
      <c r="H25" s="56"/>
      <c r="I25" s="19" t="str">
        <f>IF(E25="","",ROUND(G25*$H$25,2))</f>
        <v/>
      </c>
      <c r="J25" s="9"/>
      <c r="K25" s="30"/>
    </row>
    <row r="26" spans="2:11" ht="20.25" customHeight="1" x14ac:dyDescent="0.4">
      <c r="B26" s="52">
        <v>2</v>
      </c>
      <c r="C26" s="53"/>
      <c r="D26" s="9"/>
      <c r="E26" s="10"/>
      <c r="F26" s="23"/>
      <c r="G26" s="19" t="str">
        <f t="shared" ref="G26:G44" si="0">IF(E26="","",ROUND(E26/(1+F26),2))</f>
        <v/>
      </c>
      <c r="H26" s="56"/>
      <c r="I26" s="19" t="str">
        <f t="shared" ref="I26:I44" si="1">IF(E26="","",ROUND(G26*$H$25,2))</f>
        <v/>
      </c>
      <c r="J26" s="9"/>
      <c r="K26" s="30"/>
    </row>
    <row r="27" spans="2:11" ht="20.25" customHeight="1" x14ac:dyDescent="0.4">
      <c r="B27" s="52">
        <v>3</v>
      </c>
      <c r="C27" s="53"/>
      <c r="D27" s="9"/>
      <c r="E27" s="10"/>
      <c r="F27" s="23"/>
      <c r="G27" s="19" t="str">
        <f t="shared" si="0"/>
        <v/>
      </c>
      <c r="H27" s="56"/>
      <c r="I27" s="19" t="str">
        <f t="shared" si="1"/>
        <v/>
      </c>
      <c r="J27" s="9"/>
      <c r="K27" s="30"/>
    </row>
    <row r="28" spans="2:11" ht="20.25" customHeight="1" x14ac:dyDescent="0.4">
      <c r="B28" s="52">
        <v>4</v>
      </c>
      <c r="C28" s="53"/>
      <c r="D28" s="9"/>
      <c r="E28" s="10"/>
      <c r="F28" s="23"/>
      <c r="G28" s="19" t="str">
        <f t="shared" si="0"/>
        <v/>
      </c>
      <c r="H28" s="56"/>
      <c r="I28" s="19" t="str">
        <f t="shared" si="1"/>
        <v/>
      </c>
      <c r="J28" s="9"/>
      <c r="K28" s="30"/>
    </row>
    <row r="29" spans="2:11" ht="20.25" customHeight="1" x14ac:dyDescent="0.4">
      <c r="B29" s="52">
        <v>5</v>
      </c>
      <c r="C29" s="53"/>
      <c r="D29" s="9"/>
      <c r="E29" s="10"/>
      <c r="F29" s="23"/>
      <c r="G29" s="19" t="str">
        <f t="shared" si="0"/>
        <v/>
      </c>
      <c r="H29" s="56"/>
      <c r="I29" s="19" t="str">
        <f t="shared" si="1"/>
        <v/>
      </c>
      <c r="J29" s="9"/>
      <c r="K29" s="30"/>
    </row>
    <row r="30" spans="2:11" ht="20.25" customHeight="1" x14ac:dyDescent="0.4">
      <c r="B30" s="52">
        <v>6</v>
      </c>
      <c r="C30" s="53"/>
      <c r="D30" s="9"/>
      <c r="E30" s="10"/>
      <c r="F30" s="23"/>
      <c r="G30" s="19" t="str">
        <f t="shared" si="0"/>
        <v/>
      </c>
      <c r="H30" s="56"/>
      <c r="I30" s="19" t="str">
        <f t="shared" si="1"/>
        <v/>
      </c>
      <c r="J30" s="9"/>
      <c r="K30" s="30"/>
    </row>
    <row r="31" spans="2:11" ht="20.25" customHeight="1" x14ac:dyDescent="0.4">
      <c r="B31" s="52">
        <v>7</v>
      </c>
      <c r="C31" s="53"/>
      <c r="D31" s="9"/>
      <c r="E31" s="10"/>
      <c r="F31" s="23"/>
      <c r="G31" s="19" t="str">
        <f t="shared" si="0"/>
        <v/>
      </c>
      <c r="H31" s="56"/>
      <c r="I31" s="19" t="str">
        <f t="shared" si="1"/>
        <v/>
      </c>
      <c r="J31" s="9"/>
      <c r="K31" s="30"/>
    </row>
    <row r="32" spans="2:11" ht="20.25" customHeight="1" x14ac:dyDescent="0.4">
      <c r="B32" s="52">
        <v>8</v>
      </c>
      <c r="C32" s="53"/>
      <c r="D32" s="9"/>
      <c r="E32" s="10"/>
      <c r="F32" s="23"/>
      <c r="G32" s="19" t="str">
        <f t="shared" si="0"/>
        <v/>
      </c>
      <c r="H32" s="56"/>
      <c r="I32" s="19" t="str">
        <f t="shared" si="1"/>
        <v/>
      </c>
      <c r="J32" s="9"/>
      <c r="K32" s="30"/>
    </row>
    <row r="33" spans="2:11" ht="20.25" customHeight="1" x14ac:dyDescent="0.4">
      <c r="B33" s="52">
        <v>9</v>
      </c>
      <c r="C33" s="53"/>
      <c r="D33" s="9"/>
      <c r="E33" s="10"/>
      <c r="F33" s="23"/>
      <c r="G33" s="19" t="str">
        <f t="shared" si="0"/>
        <v/>
      </c>
      <c r="H33" s="56"/>
      <c r="I33" s="19" t="str">
        <f t="shared" si="1"/>
        <v/>
      </c>
      <c r="J33" s="9"/>
      <c r="K33" s="30"/>
    </row>
    <row r="34" spans="2:11" ht="20.25" customHeight="1" x14ac:dyDescent="0.4">
      <c r="B34" s="52">
        <v>10</v>
      </c>
      <c r="C34" s="53"/>
      <c r="D34" s="9"/>
      <c r="E34" s="10"/>
      <c r="F34" s="23"/>
      <c r="G34" s="19" t="str">
        <f t="shared" si="0"/>
        <v/>
      </c>
      <c r="H34" s="56"/>
      <c r="I34" s="19" t="str">
        <f t="shared" si="1"/>
        <v/>
      </c>
      <c r="J34" s="9"/>
      <c r="K34" s="30"/>
    </row>
    <row r="35" spans="2:11" ht="20.25" customHeight="1" x14ac:dyDescent="0.4">
      <c r="B35" s="52">
        <v>11</v>
      </c>
      <c r="C35" s="53"/>
      <c r="D35" s="9"/>
      <c r="E35" s="10"/>
      <c r="F35" s="23"/>
      <c r="G35" s="19" t="str">
        <f t="shared" si="0"/>
        <v/>
      </c>
      <c r="H35" s="56"/>
      <c r="I35" s="19" t="str">
        <f t="shared" si="1"/>
        <v/>
      </c>
      <c r="J35" s="9"/>
      <c r="K35" s="30"/>
    </row>
    <row r="36" spans="2:11" ht="20.25" customHeight="1" x14ac:dyDescent="0.4">
      <c r="B36" s="52">
        <v>12</v>
      </c>
      <c r="C36" s="53"/>
      <c r="D36" s="9"/>
      <c r="E36" s="10"/>
      <c r="F36" s="23"/>
      <c r="G36" s="19" t="str">
        <f t="shared" si="0"/>
        <v/>
      </c>
      <c r="H36" s="56"/>
      <c r="I36" s="19" t="str">
        <f t="shared" si="1"/>
        <v/>
      </c>
      <c r="J36" s="9"/>
      <c r="K36" s="30"/>
    </row>
    <row r="37" spans="2:11" ht="20.25" customHeight="1" x14ac:dyDescent="0.4">
      <c r="B37" s="52">
        <v>13</v>
      </c>
      <c r="C37" s="53"/>
      <c r="D37" s="9"/>
      <c r="E37" s="10"/>
      <c r="F37" s="23"/>
      <c r="G37" s="19" t="str">
        <f t="shared" si="0"/>
        <v/>
      </c>
      <c r="H37" s="56"/>
      <c r="I37" s="19" t="str">
        <f t="shared" si="1"/>
        <v/>
      </c>
      <c r="J37" s="9"/>
      <c r="K37" s="30"/>
    </row>
    <row r="38" spans="2:11" ht="20.25" customHeight="1" x14ac:dyDescent="0.4">
      <c r="B38" s="52">
        <v>14</v>
      </c>
      <c r="C38" s="53"/>
      <c r="D38" s="9"/>
      <c r="E38" s="10"/>
      <c r="F38" s="23"/>
      <c r="G38" s="19" t="str">
        <f t="shared" si="0"/>
        <v/>
      </c>
      <c r="H38" s="56"/>
      <c r="I38" s="19" t="str">
        <f t="shared" si="1"/>
        <v/>
      </c>
      <c r="J38" s="9"/>
      <c r="K38" s="30"/>
    </row>
    <row r="39" spans="2:11" ht="20.25" customHeight="1" x14ac:dyDescent="0.4">
      <c r="B39" s="52">
        <v>15</v>
      </c>
      <c r="C39" s="53"/>
      <c r="D39" s="9"/>
      <c r="E39" s="10"/>
      <c r="F39" s="23"/>
      <c r="G39" s="19" t="str">
        <f t="shared" si="0"/>
        <v/>
      </c>
      <c r="H39" s="56"/>
      <c r="I39" s="19" t="str">
        <f t="shared" si="1"/>
        <v/>
      </c>
      <c r="J39" s="9"/>
      <c r="K39" s="30"/>
    </row>
    <row r="40" spans="2:11" ht="20.25" customHeight="1" x14ac:dyDescent="0.4">
      <c r="B40" s="52">
        <v>16</v>
      </c>
      <c r="C40" s="53"/>
      <c r="D40" s="9"/>
      <c r="E40" s="10"/>
      <c r="F40" s="23"/>
      <c r="G40" s="19" t="str">
        <f t="shared" si="0"/>
        <v/>
      </c>
      <c r="H40" s="56"/>
      <c r="I40" s="19" t="str">
        <f t="shared" si="1"/>
        <v/>
      </c>
      <c r="J40" s="9"/>
      <c r="K40" s="30"/>
    </row>
    <row r="41" spans="2:11" ht="20.25" customHeight="1" x14ac:dyDescent="0.4">
      <c r="B41" s="52">
        <v>17</v>
      </c>
      <c r="C41" s="53"/>
      <c r="D41" s="9"/>
      <c r="E41" s="10"/>
      <c r="F41" s="23"/>
      <c r="G41" s="19" t="str">
        <f t="shared" si="0"/>
        <v/>
      </c>
      <c r="H41" s="56"/>
      <c r="I41" s="19" t="str">
        <f t="shared" si="1"/>
        <v/>
      </c>
      <c r="J41" s="9"/>
      <c r="K41" s="30"/>
    </row>
    <row r="42" spans="2:11" ht="20.25" customHeight="1" x14ac:dyDescent="0.4">
      <c r="B42" s="52">
        <v>18</v>
      </c>
      <c r="C42" s="53"/>
      <c r="D42" s="9"/>
      <c r="E42" s="10"/>
      <c r="F42" s="23"/>
      <c r="G42" s="19" t="str">
        <f t="shared" si="0"/>
        <v/>
      </c>
      <c r="H42" s="56"/>
      <c r="I42" s="19" t="str">
        <f t="shared" si="1"/>
        <v/>
      </c>
      <c r="J42" s="9"/>
      <c r="K42" s="30"/>
    </row>
    <row r="43" spans="2:11" ht="20.25" customHeight="1" x14ac:dyDescent="0.4">
      <c r="B43" s="52">
        <v>19</v>
      </c>
      <c r="C43" s="53"/>
      <c r="D43" s="9"/>
      <c r="E43" s="10"/>
      <c r="F43" s="23"/>
      <c r="G43" s="19" t="str">
        <f t="shared" si="0"/>
        <v/>
      </c>
      <c r="H43" s="56"/>
      <c r="I43" s="19" t="str">
        <f t="shared" si="1"/>
        <v/>
      </c>
      <c r="J43" s="9"/>
      <c r="K43" s="30"/>
    </row>
    <row r="44" spans="2:11" ht="20.25" customHeight="1" thickBot="1" x14ac:dyDescent="0.45">
      <c r="B44" s="52">
        <v>20</v>
      </c>
      <c r="C44" s="53"/>
      <c r="D44" s="9"/>
      <c r="E44" s="11"/>
      <c r="F44" s="23"/>
      <c r="G44" s="18" t="str">
        <f t="shared" si="0"/>
        <v/>
      </c>
      <c r="H44" s="56"/>
      <c r="I44" s="18" t="str">
        <f t="shared" si="1"/>
        <v/>
      </c>
      <c r="J44" s="9"/>
      <c r="K44" s="30"/>
    </row>
    <row r="45" spans="2:11" ht="78.75" customHeight="1" x14ac:dyDescent="0.4">
      <c r="B45" s="12"/>
      <c r="C45" s="12"/>
      <c r="D45" s="13" t="s">
        <v>9</v>
      </c>
      <c r="E45" s="14">
        <f>SUM(E25:E44)</f>
        <v>0</v>
      </c>
      <c r="F45" s="13"/>
      <c r="G45" s="14">
        <f>SUM(G25:G44)</f>
        <v>0</v>
      </c>
      <c r="H45" s="15"/>
      <c r="I45" s="16">
        <f>SUM(I25:I44)</f>
        <v>0</v>
      </c>
      <c r="J45" s="54" t="s">
        <v>34</v>
      </c>
      <c r="K45" s="55"/>
    </row>
    <row r="46" spans="2:11" ht="18" customHeight="1" x14ac:dyDescent="0.4">
      <c r="B46" s="24"/>
      <c r="C46" s="24"/>
      <c r="D46" s="25"/>
      <c r="E46" s="25"/>
      <c r="F46" s="25"/>
      <c r="G46" s="25"/>
      <c r="H46" s="25"/>
      <c r="I46" s="26"/>
      <c r="J46" s="27"/>
      <c r="K46" s="28"/>
    </row>
  </sheetData>
  <sheetProtection algorithmName="SHA-512" hashValue="UZU7IvLZ+twR/JpNVnY4GD6wqOXGsc7DCgrVhjmEmBDPVmI6NB15nazuDVBo1bVScjj0fiKI7+fxsPrWtxqtsg==" saltValue="2gxtB1N7aqk4GYFU7W/gPg==" spinCount="100000" sheet="1" insertRows="0" selectLockedCells="1" sort="0" autoFilter="0"/>
  <protectedRanges>
    <protectedRange algorithmName="SHA-512" hashValue="3C/xXIZNCeAClkrJQcB1kpGPRqgk5E0rOVhWPm/6vG/CyZ6ELOMdvLJfXO+KHaq3wWWwlycCQ4nsrGkMCSHebQ==" saltValue="im9cX/iAmbuNQYZ6OMK1FQ==" spinCount="100000" sqref="E45 G45 I45" name="Bereich1"/>
  </protectedRanges>
  <mergeCells count="52">
    <mergeCell ref="B43:C43"/>
    <mergeCell ref="B27:C27"/>
    <mergeCell ref="B28:C28"/>
    <mergeCell ref="B29:C29"/>
    <mergeCell ref="B30:C30"/>
    <mergeCell ref="B38:C38"/>
    <mergeCell ref="B39:C39"/>
    <mergeCell ref="B40:C40"/>
    <mergeCell ref="B31:C31"/>
    <mergeCell ref="B34:C34"/>
    <mergeCell ref="B35:C35"/>
    <mergeCell ref="B36:C36"/>
    <mergeCell ref="B37:C37"/>
    <mergeCell ref="B26:C26"/>
    <mergeCell ref="E21:E22"/>
    <mergeCell ref="F21:F22"/>
    <mergeCell ref="B19:K19"/>
    <mergeCell ref="J45:K45"/>
    <mergeCell ref="H25:H44"/>
    <mergeCell ref="D21:D22"/>
    <mergeCell ref="G21:G22"/>
    <mergeCell ref="B23:C23"/>
    <mergeCell ref="B24:C24"/>
    <mergeCell ref="B25:C25"/>
    <mergeCell ref="B32:C32"/>
    <mergeCell ref="B33:C33"/>
    <mergeCell ref="B44:C44"/>
    <mergeCell ref="B41:C41"/>
    <mergeCell ref="B42:C42"/>
    <mergeCell ref="B8:K8"/>
    <mergeCell ref="H21:H22"/>
    <mergeCell ref="J21:J22"/>
    <mergeCell ref="K21:K22"/>
    <mergeCell ref="I21:I22"/>
    <mergeCell ref="B21:C22"/>
    <mergeCell ref="B9:K9"/>
    <mergeCell ref="B16:K16"/>
    <mergeCell ref="B17:K17"/>
    <mergeCell ref="B18:K18"/>
    <mergeCell ref="C12:K12"/>
    <mergeCell ref="C14:K14"/>
    <mergeCell ref="C10:K10"/>
    <mergeCell ref="C11:K11"/>
    <mergeCell ref="C13:K13"/>
    <mergeCell ref="B6:K6"/>
    <mergeCell ref="B7:K7"/>
    <mergeCell ref="B1:K1"/>
    <mergeCell ref="F3:I3"/>
    <mergeCell ref="F4:I4"/>
    <mergeCell ref="B3:E3"/>
    <mergeCell ref="B4:E4"/>
    <mergeCell ref="B5:K5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53" orientation="landscape" horizontalDpi="1200" verticalDpi="1200" r:id="rId1"/>
  <headerFooter>
    <oddFooter>&amp;LStand: Juli 2024&amp;RSeite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Zuschuss</vt:lpstr>
    </vt:vector>
  </TitlesOfParts>
  <Company>bza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Wolfgang (StMELF)</dc:creator>
  <cp:lastModifiedBy>Fuchs, Lisa (StMELF)</cp:lastModifiedBy>
  <cp:lastPrinted>2021-06-17T09:15:19Z</cp:lastPrinted>
  <dcterms:created xsi:type="dcterms:W3CDTF">2008-05-21T07:09:30Z</dcterms:created>
  <dcterms:modified xsi:type="dcterms:W3CDTF">2024-08-22T06:46:28Z</dcterms:modified>
</cp:coreProperties>
</file>